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b6c157b7be3889d/Documents/Creeting St Peter Parish Council/2025-26/May 2025 meeting/"/>
    </mc:Choice>
  </mc:AlternateContent>
  <xr:revisionPtr revIDLastSave="6" documentId="8_{305911A9-12BC-4EF6-9061-3DAF4B36948C}" xr6:coauthVersionLast="47" xr6:coauthVersionMax="47" xr10:uidLastSave="{E56431B2-9336-4DD2-BC47-1D45E205EC76}"/>
  <bookViews>
    <workbookView xWindow="-120" yWindow="-120" windowWidth="29040" windowHeight="15720" xr2:uid="{D1E85761-02D6-47CA-B04E-6342A773D2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9" i="1" s="1"/>
  <c r="H5" i="1"/>
  <c r="H9" i="1" s="1"/>
  <c r="G5" i="1"/>
  <c r="G9" i="1" s="1"/>
  <c r="F5" i="1"/>
  <c r="F9" i="1" s="1"/>
  <c r="E5" i="1"/>
  <c r="E9" i="1" s="1"/>
  <c r="J7" i="1"/>
  <c r="J3" i="1"/>
  <c r="J5" i="1" l="1"/>
  <c r="J9" i="1" s="1"/>
</calcChain>
</file>

<file path=xl/sharedStrings.xml><?xml version="1.0" encoding="utf-8"?>
<sst xmlns="http://schemas.openxmlformats.org/spreadsheetml/2006/main" count="12" uniqueCount="12">
  <si>
    <t>date</t>
  </si>
  <si>
    <t>party</t>
  </si>
  <si>
    <t>details</t>
  </si>
  <si>
    <t>total</t>
  </si>
  <si>
    <t>no.</t>
  </si>
  <si>
    <t>precept</t>
  </si>
  <si>
    <t>grants received</t>
  </si>
  <si>
    <t>wayleaves</t>
  </si>
  <si>
    <t>VAT refunds</t>
  </si>
  <si>
    <t>bank interest</t>
  </si>
  <si>
    <t>Mid Suffolk District Council</t>
  </si>
  <si>
    <t>Precept (1/2) (2025/26)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</si>
</sst>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textRotation="90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14874-F99C-4791-B1A0-B5C2F3C292B5}">
  <dimension ref="A1:J9"/>
  <sheetViews>
    <sheetView tabSelected="1" workbookViewId="0">
      <selection activeCell="B3" sqref="B3"/>
    </sheetView>
  </sheetViews>
  <sheetFormatPr defaultRowHeight="15" x14ac:dyDescent="0.25"/>
  <cols>
    <col min="1" max="2" width="10.7109375" style="3" customWidth="1"/>
    <col min="3" max="3" width="20.7109375" style="1" customWidth="1"/>
    <col min="4" max="4" width="25.7109375" style="1" customWidth="1"/>
    <col min="5" max="10" width="10.7109375" style="1" customWidth="1"/>
  </cols>
  <sheetData>
    <row r="1" spans="1:10" s="4" customFormat="1" ht="67.5" customHeight="1" x14ac:dyDescent="0.25">
      <c r="A1" s="2" t="s">
        <v>4</v>
      </c>
      <c r="B1" s="2" t="s">
        <v>0</v>
      </c>
      <c r="C1" s="2" t="s">
        <v>1</v>
      </c>
      <c r="D1" s="2" t="s">
        <v>2</v>
      </c>
      <c r="E1" s="6" t="s">
        <v>5</v>
      </c>
      <c r="F1" s="6" t="s">
        <v>6</v>
      </c>
      <c r="G1" s="6" t="s">
        <v>7</v>
      </c>
      <c r="H1" s="6" t="s">
        <v>8</v>
      </c>
      <c r="I1" s="6" t="s">
        <v>9</v>
      </c>
      <c r="J1" s="2" t="s">
        <v>3</v>
      </c>
    </row>
    <row r="3" spans="1:10" s="4" customFormat="1" ht="30" x14ac:dyDescent="0.25">
      <c r="A3" s="2">
        <v>1</v>
      </c>
      <c r="B3" s="5">
        <v>45761</v>
      </c>
      <c r="C3" s="2" t="s">
        <v>10</v>
      </c>
      <c r="D3" s="2" t="s">
        <v>11</v>
      </c>
      <c r="E3" s="7">
        <v>3046</v>
      </c>
      <c r="F3" s="7"/>
      <c r="G3" s="7"/>
      <c r="H3" s="7"/>
      <c r="I3" s="7"/>
      <c r="J3" s="7">
        <f t="shared" ref="J3" si="0">SUM(E3:I3)</f>
        <v>3046</v>
      </c>
    </row>
    <row r="4" spans="1:10" x14ac:dyDescent="0.25">
      <c r="J4" s="7"/>
    </row>
    <row r="5" spans="1:10" x14ac:dyDescent="0.25">
      <c r="E5" s="8">
        <f>SUM(E3:E4)</f>
        <v>3046</v>
      </c>
      <c r="F5" s="8">
        <f>SUM(F3:F4)</f>
        <v>0</v>
      </c>
      <c r="G5" s="8">
        <f>SUM(G3:G4)</f>
        <v>0</v>
      </c>
      <c r="H5" s="8">
        <f>SUM(H3:H4)</f>
        <v>0</v>
      </c>
      <c r="I5" s="8">
        <f>SUM(I3:I4)</f>
        <v>0</v>
      </c>
      <c r="J5" s="8">
        <f>SUM(E5:I5)</f>
        <v>3046</v>
      </c>
    </row>
    <row r="7" spans="1:10" x14ac:dyDescent="0.25">
      <c r="E7" s="8">
        <v>6092</v>
      </c>
      <c r="F7" s="8">
        <v>0</v>
      </c>
      <c r="G7" s="8">
        <v>30</v>
      </c>
      <c r="H7" s="8">
        <v>60</v>
      </c>
      <c r="I7" s="8">
        <v>110</v>
      </c>
      <c r="J7" s="8">
        <f>SUM(E7:I7)</f>
        <v>6292</v>
      </c>
    </row>
    <row r="9" spans="1:10" x14ac:dyDescent="0.25">
      <c r="E9" s="8">
        <f>E5-E7</f>
        <v>-3046</v>
      </c>
      <c r="F9" s="8">
        <f>F5-F7</f>
        <v>0</v>
      </c>
      <c r="G9" s="8">
        <f t="shared" ref="G9:J9" si="1">G5-G7</f>
        <v>-30</v>
      </c>
      <c r="H9" s="8">
        <f t="shared" si="1"/>
        <v>-60</v>
      </c>
      <c r="I9" s="8">
        <f t="shared" si="1"/>
        <v>-110</v>
      </c>
      <c r="J9" s="8">
        <f t="shared" si="1"/>
        <v>-3246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Valladares</dc:creator>
  <cp:lastModifiedBy>Mark Valladares</cp:lastModifiedBy>
  <dcterms:created xsi:type="dcterms:W3CDTF">2024-07-07T15:48:25Z</dcterms:created>
  <dcterms:modified xsi:type="dcterms:W3CDTF">2025-05-13T22:02:32Z</dcterms:modified>
</cp:coreProperties>
</file>